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CTUALIZADA\AE21-C11\"/>
    </mc:Choice>
  </mc:AlternateContent>
  <xr:revisionPtr revIDLastSave="0" documentId="8_{477C22E5-D772-4936-9E42-E4C044F70C5D}" xr6:coauthVersionLast="47" xr6:coauthVersionMax="47" xr10:uidLastSave="{00000000-0000-0000-0000-000000000000}"/>
  <bookViews>
    <workbookView xWindow="-108" yWindow="-108" windowWidth="23256" windowHeight="12576" xr2:uid="{F21BF746-281E-4EBA-B3D7-2C58EEB64EAA}"/>
  </bookViews>
  <sheets>
    <sheet name="11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'11.8'!$A$1:$I$43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Moneda">#REF!</definedName>
    <definedName name="NOMCULT">#REF!</definedName>
    <definedName name="NOMGRUP">#REF!</definedName>
    <definedName name="OLE_LINK1">[11]Esquemas!#REF!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Val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<sst xmlns="http://schemas.openxmlformats.org/spreadsheetml/2006/main" count="25" uniqueCount="16">
  <si>
    <t>PESCA MARÍTIMA</t>
  </si>
  <si>
    <t>11.8. Peso vivo y valor, por año, conservación, destino y grupo principal (taxonómico) de especies. Años 2018-2020</t>
  </si>
  <si>
    <t>Conservación, destino y grupo de especies</t>
  </si>
  <si>
    <t>Peso vivo (toneladas)</t>
  </si>
  <si>
    <t>Valor
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</si>
  <si>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</si>
  <si>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</si>
  <si>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</si>
  <si>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</si>
  <si>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</si>
  <si>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</si>
  <si>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</si>
  <si>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</si>
  <si>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</si>
  <si>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</si>
  <si>
    <t>Fuente: Estadísticas de Pesca Marítima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</si>
</sst>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__;\–#,##0__;0__;@__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u/>
      <sz val="7.5"/>
      <color indexed="12"/>
      <name val="Arial"/>
      <family val="2"/>
    </font>
    <font>
      <u/>
      <sz val="7.5"/>
      <color indexed="12"/>
      <name val="Klinic Slab Book"/>
      <family val="3"/>
    </font>
    <font>
      <sz val="12"/>
      <name val="Klinic Slab Book"/>
      <family val="3"/>
    </font>
    <font>
      <sz val="10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DD7EE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/>
      <right style="thin">
        <color rgb="FFBDD7EE"/>
      </right>
      <top/>
      <bottom/>
      <diagonal/>
    </border>
    <border>
      <left style="thin">
        <color rgb="FFBDD7EE"/>
      </left>
      <right style="thin">
        <color rgb="FFBDD7EE"/>
      </right>
      <top/>
      <bottom/>
      <diagonal/>
    </border>
    <border>
      <left style="thin">
        <color rgb="FFBDD7EE"/>
      </left>
      <right/>
      <top/>
      <bottom/>
      <diagonal/>
    </border>
    <border>
      <left/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/>
      <top/>
      <bottom style="medium">
        <color rgb="FF9BC2E6"/>
      </bottom>
      <diagonal/>
    </border>
    <border>
      <left/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/>
      <top style="medium">
        <color rgb="FF9BC2E6"/>
      </top>
      <bottom style="medium">
        <color theme="0"/>
      </bottom>
      <diagonal/>
    </border>
  </borders>
  <cellStyleXfs count="3">
    <xf numFmtId="0" fontId="0" fillId="0" borderId="0"/>
    <xf numFmtId="164" fontId="1" fillId="0" borderId="0"/>
    <xf numFmtId="164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164" fontId="2" fillId="2" borderId="0" xfId="1" applyFont="1" applyFill="1" applyAlignment="1">
      <alignment horizontal="center"/>
    </xf>
    <xf numFmtId="164" fontId="1" fillId="2" borderId="0" xfId="1" applyFill="1"/>
    <xf numFmtId="164" fontId="4" fillId="2" borderId="0" xfId="2" applyFont="1" applyFill="1" applyBorder="1" applyAlignment="1" applyProtection="1">
      <alignment horizontal="center"/>
    </xf>
    <xf numFmtId="164" fontId="5" fillId="2" borderId="0" xfId="1" applyFont="1" applyFill="1" applyAlignment="1">
      <alignment horizontal="center"/>
    </xf>
    <xf numFmtId="164" fontId="6" fillId="2" borderId="0" xfId="1" applyFont="1" applyFill="1"/>
    <xf numFmtId="164" fontId="5" fillId="2" borderId="0" xfId="1" applyFont="1" applyFill="1" applyAlignment="1">
      <alignment horizontal="center" vertical="center"/>
    </xf>
    <xf numFmtId="164" fontId="1" fillId="0" borderId="0" xfId="1"/>
    <xf numFmtId="164" fontId="7" fillId="3" borderId="1" xfId="1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center" vertical="center" wrapText="1"/>
    </xf>
    <xf numFmtId="0" fontId="7" fillId="3" borderId="3" xfId="1" applyNumberFormat="1" applyFont="1" applyFill="1" applyBorder="1" applyAlignment="1">
      <alignment horizontal="center" vertical="center" wrapText="1"/>
    </xf>
    <xf numFmtId="164" fontId="1" fillId="2" borderId="0" xfId="1" applyFill="1" applyAlignment="1">
      <alignment vertical="center"/>
    </xf>
    <xf numFmtId="164" fontId="7" fillId="3" borderId="4" xfId="1" applyFont="1" applyFill="1" applyBorder="1" applyAlignment="1">
      <alignment horizontal="center" vertical="center" wrapText="1"/>
    </xf>
    <xf numFmtId="164" fontId="7" fillId="3" borderId="5" xfId="1" applyFont="1" applyFill="1" applyBorder="1" applyAlignment="1">
      <alignment horizontal="center" vertical="center" wrapText="1"/>
    </xf>
    <xf numFmtId="164" fontId="7" fillId="3" borderId="5" xfId="1" applyFont="1" applyFill="1" applyBorder="1" applyAlignment="1">
      <alignment horizontal="center" vertical="center" wrapText="1"/>
    </xf>
    <xf numFmtId="164" fontId="8" fillId="2" borderId="6" xfId="1" applyFont="1" applyFill="1" applyBorder="1" applyAlignment="1">
      <alignment horizontal="left" vertical="center" wrapText="1"/>
    </xf>
    <xf numFmtId="164" fontId="8" fillId="2" borderId="7" xfId="1" applyFont="1" applyFill="1" applyBorder="1" applyAlignment="1">
      <alignment horizontal="left" vertical="center" wrapText="1"/>
    </xf>
    <xf numFmtId="165" fontId="8" fillId="2" borderId="7" xfId="1" applyNumberFormat="1" applyFont="1" applyFill="1" applyBorder="1" applyAlignment="1">
      <alignment horizontal="right"/>
    </xf>
    <xf numFmtId="165" fontId="8" fillId="2" borderId="8" xfId="1" applyNumberFormat="1" applyFont="1" applyFill="1" applyBorder="1" applyAlignment="1">
      <alignment horizontal="right"/>
    </xf>
    <xf numFmtId="164" fontId="9" fillId="2" borderId="7" xfId="1" applyFont="1" applyFill="1" applyBorder="1" applyAlignment="1">
      <alignment horizontal="left" vertical="center" wrapText="1"/>
    </xf>
    <xf numFmtId="165" fontId="9" fillId="2" borderId="7" xfId="1" applyNumberFormat="1" applyFont="1" applyFill="1" applyBorder="1" applyAlignment="1">
      <alignment horizontal="right"/>
    </xf>
    <xf numFmtId="165" fontId="9" fillId="2" borderId="8" xfId="1" applyNumberFormat="1" applyFont="1" applyFill="1" applyBorder="1" applyAlignment="1">
      <alignment horizontal="right"/>
    </xf>
    <xf numFmtId="3" fontId="9" fillId="2" borderId="6" xfId="1" applyNumberFormat="1" applyFont="1" applyFill="1" applyBorder="1" applyAlignment="1">
      <alignment vertical="center" wrapText="1"/>
    </xf>
    <xf numFmtId="3" fontId="9" fillId="2" borderId="7" xfId="1" applyNumberFormat="1" applyFont="1" applyFill="1" applyBorder="1" applyAlignment="1">
      <alignment vertical="center" wrapText="1"/>
    </xf>
    <xf numFmtId="3" fontId="9" fillId="2" borderId="9" xfId="1" applyNumberFormat="1" applyFont="1" applyFill="1" applyBorder="1" applyAlignment="1">
      <alignment vertical="center" wrapText="1"/>
    </xf>
    <xf numFmtId="3" fontId="9" fillId="2" borderId="10" xfId="1" applyNumberFormat="1" applyFont="1" applyFill="1" applyBorder="1" applyAlignment="1">
      <alignment vertical="center" wrapText="1"/>
    </xf>
    <xf numFmtId="165" fontId="9" fillId="2" borderId="10" xfId="1" applyNumberFormat="1" applyFont="1" applyFill="1" applyBorder="1" applyAlignment="1">
      <alignment horizontal="right"/>
    </xf>
    <xf numFmtId="165" fontId="9" fillId="2" borderId="11" xfId="1" applyNumberFormat="1" applyFont="1" applyFill="1" applyBorder="1" applyAlignment="1">
      <alignment horizontal="right"/>
    </xf>
    <xf numFmtId="164" fontId="9" fillId="3" borderId="12" xfId="1" applyFont="1" applyFill="1" applyBorder="1" applyAlignment="1">
      <alignment horizontal="left" vertical="center"/>
    </xf>
    <xf numFmtId="164" fontId="9" fillId="3" borderId="13" xfId="1" applyFont="1" applyFill="1" applyBorder="1" applyAlignment="1">
      <alignment horizontal="left" vertical="center"/>
    </xf>
    <xf numFmtId="165" fontId="9" fillId="3" borderId="13" xfId="1" applyNumberFormat="1" applyFont="1" applyFill="1" applyBorder="1" applyAlignment="1">
      <alignment horizontal="right" vertical="center"/>
    </xf>
    <xf numFmtId="165" fontId="9" fillId="3" borderId="14" xfId="1" applyNumberFormat="1" applyFont="1" applyFill="1" applyBorder="1" applyAlignment="1">
      <alignment horizontal="right" vertical="center"/>
    </xf>
    <xf numFmtId="164" fontId="8" fillId="2" borderId="0" xfId="1" applyFont="1" applyFill="1" applyAlignment="1">
      <alignment horizontal="left" vertical="center"/>
    </xf>
    <xf numFmtId="164" fontId="8" fillId="2" borderId="0" xfId="1" applyFont="1" applyFill="1" applyAlignment="1">
      <alignment horizontal="center"/>
    </xf>
    <xf numFmtId="164" fontId="1" fillId="2" borderId="0" xfId="1" applyFill="1" applyAlignment="1">
      <alignment horizontal="center"/>
    </xf>
  </cellXfs>
  <cellStyles count="3">
    <cellStyle name="Hipervínculo" xfId="2" builtinId="8"/>
    <cellStyle name="Normal" xfId="0" builtinId="0"/>
    <cellStyle name="Normal 2 3" xfId="1" xr:uid="{76B66D2D-A159-4A89-A05B-3A08971355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
de las capturas de buques españoles</a:t>
            </a:r>
          </a:p>
        </c:rich>
      </c:tx>
      <c:layout>
        <c:manualLayout>
          <c:xMode val="edge"/>
          <c:yMode val="edge"/>
          <c:x val="0.33371428571428574"/>
          <c:y val="3.94754694124772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302797512319445"/>
          <c:y val="0.25653236403787116"/>
          <c:w val="0.81077305485374374"/>
          <c:h val="0.59857551608836401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  <a:prstDash val="solid"/>
            </a:ln>
          </c:spPr>
          <c:invertIfNegative val="0"/>
          <c:cat>
            <c:numRef>
              <c:f>('11.8'!$C$5,'11.8'!$E$5,'11.8'!$G$5)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('11.8'!$C$19,'11.8'!$E$19,'11.8'!$G$19)</c:f>
              <c:numCache>
                <c:formatCode>#.##0__;\–#.##0__;0__;@__</c:formatCode>
                <c:ptCount val="3"/>
                <c:pt idx="0">
                  <c:v>917012.00984750804</c:v>
                </c:pt>
                <c:pt idx="1">
                  <c:v>877211.74920684821</c:v>
                </c:pt>
                <c:pt idx="2">
                  <c:v>787257.9441348305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1-4D21-A2F3-71FD91803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029712"/>
        <c:axId val="317026448"/>
      </c:barChart>
      <c:catAx>
        <c:axId val="31702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2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0264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29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las capturas de buques españoles</a:t>
            </a:r>
          </a:p>
        </c:rich>
      </c:tx>
      <c:layout>
        <c:manualLayout>
          <c:xMode val="edge"/>
          <c:yMode val="edge"/>
          <c:x val="0.10948637992831535"/>
          <c:y val="3.64077463290063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21525477171967292"/>
          <c:y val="0.26213599999762982"/>
          <c:w val="0.7542391607500345"/>
          <c:h val="0.5898059999946646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numRef>
              <c:f>('11.8'!$C$5,'11.8'!$E$5,'11.8'!$G$5)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('11.8'!$D$19,'11.8'!$F$19,'11.8'!$H$19)</c:f>
              <c:numCache>
                <c:formatCode>#.##0__;\–#.##0__;0__;@__</c:formatCode>
                <c:ptCount val="3"/>
                <c:pt idx="0">
                  <c:v>1839877.9801423457</c:v>
                </c:pt>
                <c:pt idx="1">
                  <c:v>1767392.1712241448</c:v>
                </c:pt>
                <c:pt idx="2">
                  <c:v>1554414.5470211525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F9C-9F96-DEA5928CD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037872"/>
        <c:axId val="317030256"/>
      </c:barChart>
      <c:catAx>
        <c:axId val="31703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3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0302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37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21</xdr:row>
      <xdr:rowOff>44825</xdr:rowOff>
    </xdr:from>
    <xdr:to>
      <xdr:col>4</xdr:col>
      <xdr:colOff>51360</xdr:colOff>
      <xdr:row>42</xdr:row>
      <xdr:rowOff>62295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3087E1-9BBF-4DEA-A723-B1A656F64C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346635</xdr:colOff>
      <xdr:row>21</xdr:row>
      <xdr:rowOff>44825</xdr:rowOff>
    </xdr:from>
    <xdr:to>
      <xdr:col>7</xdr:col>
      <xdr:colOff>1455488</xdr:colOff>
      <xdr:row>42</xdr:row>
      <xdr:rowOff>62295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7801A4-4F20-43D8-B7EF-27B2D4F3C3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COPEEP\RECOPEEP%202014\RECOPE%2017\INFORME%20FINAL_2014\TABLAS%20INFORME%20FINAL_2014\5_Tabla%20de%20Resultados%20A&#241;o%202011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"/>
      <sheetName val="11.2"/>
      <sheetName val="11.3"/>
      <sheetName val="11.4"/>
      <sheetName val="11.5"/>
      <sheetName val="11.6"/>
      <sheetName val="11.7"/>
      <sheetName val="11.8"/>
      <sheetName val="11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2018</v>
          </cell>
          <cell r="E5">
            <v>2019</v>
          </cell>
          <cell r="G5">
            <v>2020</v>
          </cell>
        </row>
        <row r="19">
          <cell r="C19">
            <v>917012.00984750804</v>
          </cell>
          <cell r="D19">
            <v>1839877.9801423457</v>
          </cell>
          <cell r="E19">
            <v>877211.74920684821</v>
          </cell>
          <cell r="F19">
            <v>1767392.1712241448</v>
          </cell>
          <cell r="G19">
            <v>787257.9441348305</v>
          </cell>
          <cell r="H19">
            <v>1554414.5470211525</v>
          </cell>
        </row>
      </sheetData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quemas"/>
      <sheetName val="1,1 Desagregación producción"/>
      <sheetName val="1,2 Valor Añadido"/>
      <sheetName val="1,3 Desagregación Consum Int"/>
      <sheetName val="1,4 Renta"/>
      <sheetName val="2,1 Est Vbles Basicas Cta Rdos "/>
      <sheetName val="2,2 Est Vbles Basicas Cta Rdos "/>
      <sheetName val="3,1 Empleo Tierra"/>
      <sheetName val="3,2 Empleo a bordo"/>
      <sheetName val="3,3 Empleo TOTAL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1513C-BAF7-4F5C-B783-01597B87CB7A}">
  <sheetPr codeName="Hoja8">
    <pageSetUpPr fitToPage="1"/>
  </sheetPr>
  <dimension ref="A1:AJ23"/>
  <sheetViews>
    <sheetView tabSelected="1" view="pageBreakPreview" zoomScale="85" zoomScaleNormal="100" zoomScaleSheetLayoutView="85" workbookViewId="0">
      <selection activeCell="C18" sqref="C18"/>
    </sheetView>
  </sheetViews>
  <sheetFormatPr baseColWidth="10" defaultColWidth="11.44140625" defaultRowHeight="12.75" customHeight="1" x14ac:dyDescent="0.25"/>
  <cols>
    <col min="1" max="1" width="46.33203125" style="2" customWidth="1"/>
    <col min="2" max="2" width="17.88671875" style="2" customWidth="1"/>
    <col min="3" max="3" width="14.5546875" style="2" customWidth="1"/>
    <col min="4" max="4" width="16.77734375" style="2" bestFit="1" customWidth="1"/>
    <col min="5" max="5" width="14.5546875" style="2" customWidth="1"/>
    <col min="6" max="6" width="16.77734375" style="2" bestFit="1" customWidth="1"/>
    <col min="7" max="7" width="14.5546875" style="2" customWidth="1"/>
    <col min="8" max="8" width="16.77734375" style="2" bestFit="1" customWidth="1"/>
    <col min="9" max="9" width="10.6640625" style="2" customWidth="1"/>
    <col min="10" max="16384" width="11.44140625" style="2"/>
  </cols>
  <sheetData>
    <row r="1" spans="1:36" ht="18" customHeight="1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36" ht="12.75" customHeight="1" x14ac:dyDescent="0.3">
      <c r="A2" s="3"/>
      <c r="B2" s="4"/>
      <c r="C2" s="4"/>
      <c r="D2" s="4"/>
      <c r="E2" s="4"/>
      <c r="F2" s="4"/>
      <c r="G2" s="5"/>
      <c r="H2" s="5"/>
    </row>
    <row r="3" spans="1:36" s="7" customFormat="1" ht="24" customHeight="1" x14ac:dyDescent="0.25">
      <c r="A3" s="6" t="s">
        <v>1</v>
      </c>
      <c r="B3" s="6"/>
      <c r="C3" s="6"/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3.5" customHeight="1" thickBot="1" x14ac:dyDescent="0.3"/>
    <row r="5" spans="1:36" s="12" customFormat="1" ht="28.5" customHeight="1" x14ac:dyDescent="0.3">
      <c r="A5" s="8" t="s">
        <v>2</v>
      </c>
      <c r="B5" s="9"/>
      <c r="C5" s="10">
        <v>2018</v>
      </c>
      <c r="D5" s="10"/>
      <c r="E5" s="10">
        <v>2019</v>
      </c>
      <c r="F5" s="10"/>
      <c r="G5" s="10">
        <v>2020</v>
      </c>
      <c r="H5" s="11"/>
    </row>
    <row r="6" spans="1:36" s="12" customFormat="1" ht="28.5" customHeight="1" thickBot="1" x14ac:dyDescent="0.35">
      <c r="A6" s="13"/>
      <c r="B6" s="14"/>
      <c r="C6" s="15" t="s">
        <v>3</v>
      </c>
      <c r="D6" s="15" t="s">
        <v>4</v>
      </c>
      <c r="E6" s="15" t="s">
        <v>3</v>
      </c>
      <c r="F6" s="15" t="s">
        <v>4</v>
      </c>
      <c r="G6" s="15" t="s">
        <v>3</v>
      </c>
      <c r="H6" s="15" t="s">
        <v>4</v>
      </c>
    </row>
    <row r="7" spans="1:36" ht="22.5" customHeight="1" x14ac:dyDescent="0.25">
      <c r="A7" s="16" t="s">
        <v>5</v>
      </c>
      <c r="B7" s="17" t="s">
        <v>6</v>
      </c>
      <c r="C7" s="18">
        <v>358223.14551290841</v>
      </c>
      <c r="D7" s="18">
        <v>746222.58251765568</v>
      </c>
      <c r="E7" s="18">
        <v>320225.27159711439</v>
      </c>
      <c r="F7" s="18">
        <v>709326.54992939136</v>
      </c>
      <c r="G7" s="18">
        <v>316085.51777956472</v>
      </c>
      <c r="H7" s="19">
        <v>681120.32353664003</v>
      </c>
    </row>
    <row r="8" spans="1:36" ht="22.5" customHeight="1" x14ac:dyDescent="0.25">
      <c r="A8" s="16"/>
      <c r="B8" s="17" t="s">
        <v>7</v>
      </c>
      <c r="C8" s="18">
        <v>9429.548096600005</v>
      </c>
      <c r="D8" s="18">
        <v>154304.97437155619</v>
      </c>
      <c r="E8" s="18">
        <v>8252.0183630000538</v>
      </c>
      <c r="F8" s="18">
        <v>117428.02534612469</v>
      </c>
      <c r="G8" s="18">
        <v>8244.4387700000061</v>
      </c>
      <c r="H8" s="19">
        <v>111483.76921302857</v>
      </c>
    </row>
    <row r="9" spans="1:36" ht="22.5" customHeight="1" x14ac:dyDescent="0.25">
      <c r="A9" s="16"/>
      <c r="B9" s="17" t="s">
        <v>8</v>
      </c>
      <c r="C9" s="18">
        <v>19978.398856499996</v>
      </c>
      <c r="D9" s="18">
        <v>151286.94080796608</v>
      </c>
      <c r="E9" s="18">
        <v>22044.09064300009</v>
      </c>
      <c r="F9" s="18">
        <v>146537.62377161355</v>
      </c>
      <c r="G9" s="18">
        <v>16262.952780000001</v>
      </c>
      <c r="H9" s="19">
        <v>98407.329219161184</v>
      </c>
    </row>
    <row r="10" spans="1:36" ht="22.5" customHeight="1" x14ac:dyDescent="0.25">
      <c r="A10" s="16"/>
      <c r="B10" s="17" t="s">
        <v>9</v>
      </c>
      <c r="C10" s="18">
        <v>754.74351000000001</v>
      </c>
      <c r="D10" s="18">
        <v>4829.2803339053771</v>
      </c>
      <c r="E10" s="18">
        <v>802.95696999999973</v>
      </c>
      <c r="F10" s="18">
        <v>5999.6049026120018</v>
      </c>
      <c r="G10" s="18">
        <v>649.18408000000034</v>
      </c>
      <c r="H10" s="19">
        <v>4996.2308146210016</v>
      </c>
    </row>
    <row r="11" spans="1:36" ht="22.5" customHeight="1" x14ac:dyDescent="0.25">
      <c r="A11" s="16"/>
      <c r="B11" s="20" t="s">
        <v>10</v>
      </c>
      <c r="C11" s="21">
        <v>388385.83597600838</v>
      </c>
      <c r="D11" s="21">
        <v>1056643.7780310835</v>
      </c>
      <c r="E11" s="21">
        <v>351324.33757311455</v>
      </c>
      <c r="F11" s="21">
        <v>979291.80394974165</v>
      </c>
      <c r="G11" s="21">
        <v>341242.0934095647</v>
      </c>
      <c r="H11" s="22">
        <v>896007.65278345079</v>
      </c>
    </row>
    <row r="12" spans="1:36" ht="22.5" customHeight="1" x14ac:dyDescent="0.25">
      <c r="A12" s="16" t="s">
        <v>11</v>
      </c>
      <c r="B12" s="17" t="s">
        <v>6</v>
      </c>
      <c r="C12" s="18">
        <v>503069.37441459968</v>
      </c>
      <c r="D12" s="18">
        <v>688212.08953471517</v>
      </c>
      <c r="E12" s="18">
        <v>507171.08536243357</v>
      </c>
      <c r="F12" s="18">
        <v>718115.11609982303</v>
      </c>
      <c r="G12" s="18">
        <v>415654.60894526588</v>
      </c>
      <c r="H12" s="19">
        <v>555548.92961464997</v>
      </c>
    </row>
    <row r="13" spans="1:36" ht="22.5" customHeight="1" x14ac:dyDescent="0.25">
      <c r="A13" s="16"/>
      <c r="B13" s="17" t="s">
        <v>7</v>
      </c>
      <c r="C13" s="18">
        <v>5173.8852103999998</v>
      </c>
      <c r="D13" s="18">
        <v>49240.437405845652</v>
      </c>
      <c r="E13" s="18">
        <v>4944.6609492999924</v>
      </c>
      <c r="F13" s="18">
        <v>45408.142286956994</v>
      </c>
      <c r="G13" s="18">
        <v>4476.3995299999951</v>
      </c>
      <c r="H13" s="19">
        <v>43463.382294245937</v>
      </c>
    </row>
    <row r="14" spans="1:36" ht="22.5" customHeight="1" x14ac:dyDescent="0.25">
      <c r="A14" s="16"/>
      <c r="B14" s="17" t="s">
        <v>8</v>
      </c>
      <c r="C14" s="18">
        <v>17092.302156499994</v>
      </c>
      <c r="D14" s="18">
        <v>43348.689749580917</v>
      </c>
      <c r="E14" s="18">
        <v>10599.477432000001</v>
      </c>
      <c r="F14" s="18">
        <v>22633.095895688013</v>
      </c>
      <c r="G14" s="18">
        <v>23470.887270000021</v>
      </c>
      <c r="H14" s="19">
        <v>57839.751928470883</v>
      </c>
    </row>
    <row r="15" spans="1:36" ht="22.5" customHeight="1" x14ac:dyDescent="0.25">
      <c r="A15" s="16"/>
      <c r="B15" s="17" t="s">
        <v>9</v>
      </c>
      <c r="C15" s="18">
        <v>9.8699999999999992</v>
      </c>
      <c r="D15" s="18">
        <v>44.536680221378219</v>
      </c>
      <c r="E15" s="18">
        <v>2.4300000000000002</v>
      </c>
      <c r="F15" s="18">
        <v>3.8642977679999997</v>
      </c>
      <c r="G15" s="18">
        <v>0.45024999999999993</v>
      </c>
      <c r="H15" s="19">
        <v>0.90317999599999998</v>
      </c>
    </row>
    <row r="16" spans="1:36" ht="22.5" customHeight="1" x14ac:dyDescent="0.25">
      <c r="A16" s="16"/>
      <c r="B16" s="20" t="s">
        <v>10</v>
      </c>
      <c r="C16" s="21">
        <v>525345.43178149965</v>
      </c>
      <c r="D16" s="21">
        <v>780845.75337036303</v>
      </c>
      <c r="E16" s="21">
        <v>522717.65374373354</v>
      </c>
      <c r="F16" s="21">
        <v>786160.21858023608</v>
      </c>
      <c r="G16" s="21">
        <v>443602.34599526587</v>
      </c>
      <c r="H16" s="22">
        <v>656852.96701736271</v>
      </c>
    </row>
    <row r="17" spans="1:8" ht="22.5" customHeight="1" x14ac:dyDescent="0.25">
      <c r="A17" s="23" t="s">
        <v>12</v>
      </c>
      <c r="B17" s="24"/>
      <c r="C17" s="21">
        <v>913731.26775750809</v>
      </c>
      <c r="D17" s="21">
        <v>1837489.5314014463</v>
      </c>
      <c r="E17" s="21">
        <v>874041.9913168482</v>
      </c>
      <c r="F17" s="21">
        <v>1765452.0225299778</v>
      </c>
      <c r="G17" s="21">
        <v>784844.43940483057</v>
      </c>
      <c r="H17" s="22">
        <v>1552860.6198008135</v>
      </c>
    </row>
    <row r="18" spans="1:8" ht="22.5" customHeight="1" thickBot="1" x14ac:dyDescent="0.3">
      <c r="A18" s="25" t="s">
        <v>13</v>
      </c>
      <c r="B18" s="26"/>
      <c r="C18" s="27">
        <v>3280.7420900000002</v>
      </c>
      <c r="D18" s="27">
        <v>2388.4487408993073</v>
      </c>
      <c r="E18" s="27">
        <v>3169.7578900000012</v>
      </c>
      <c r="F18" s="27">
        <v>1940.1486941669984</v>
      </c>
      <c r="G18" s="27">
        <v>2413.5047299999992</v>
      </c>
      <c r="H18" s="28">
        <v>1553.9272203390001</v>
      </c>
    </row>
    <row r="19" spans="1:8" ht="22.5" customHeight="1" thickBot="1" x14ac:dyDescent="0.3">
      <c r="A19" s="29" t="s">
        <v>14</v>
      </c>
      <c r="B19" s="30"/>
      <c r="C19" s="31">
        <v>917012.00984750804</v>
      </c>
      <c r="D19" s="31">
        <v>1839877.9801423457</v>
      </c>
      <c r="E19" s="31">
        <v>877211.74920684821</v>
      </c>
      <c r="F19" s="31">
        <v>1767392.1712241448</v>
      </c>
      <c r="G19" s="31">
        <v>787257.9441348305</v>
      </c>
      <c r="H19" s="32">
        <v>1554414.5470211525</v>
      </c>
    </row>
    <row r="20" spans="1:8" ht="13.2" x14ac:dyDescent="0.25">
      <c r="A20" s="33" t="s">
        <v>15</v>
      </c>
      <c r="B20" s="34"/>
      <c r="C20" s="34"/>
      <c r="D20" s="34"/>
      <c r="E20" s="34"/>
      <c r="F20" s="34"/>
      <c r="G20" s="34"/>
      <c r="H20" s="34"/>
    </row>
    <row r="21" spans="1:8" ht="13.2" x14ac:dyDescent="0.25">
      <c r="B21" s="35"/>
      <c r="C21" s="35"/>
      <c r="D21" s="35"/>
      <c r="E21" s="35"/>
      <c r="F21" s="35"/>
      <c r="G21" s="35"/>
      <c r="H21" s="35"/>
    </row>
    <row r="22" spans="1:8" ht="13.2" x14ac:dyDescent="0.25">
      <c r="A22" s="35"/>
      <c r="B22" s="35"/>
      <c r="C22" s="35"/>
      <c r="D22" s="35"/>
      <c r="E22" s="35"/>
      <c r="F22" s="35"/>
      <c r="G22" s="35"/>
      <c r="H22" s="35"/>
    </row>
    <row r="23" spans="1:8" ht="13.2" x14ac:dyDescent="0.25"/>
  </sheetData>
  <mergeCells count="10">
    <mergeCell ref="A7:A11"/>
    <mergeCell ref="A12:A16"/>
    <mergeCell ref="A19:B19"/>
    <mergeCell ref="A1:H1"/>
    <mergeCell ref="A2:F2"/>
    <mergeCell ref="A3:H3"/>
    <mergeCell ref="A5:B6"/>
    <mergeCell ref="C5:D5"/>
    <mergeCell ref="E5:F5"/>
    <mergeCell ref="G5:H5"/>
  </mergeCells>
  <printOptions horizontalCentered="1"/>
  <pageMargins left="0.78740157480314965" right="0.78740157480314965" top="0.59055118110236227" bottom="0.98425196850393704" header="0" footer="0"/>
  <pageSetup paperSize="9"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11.8</vt:lpstr>
      <vt:lpstr>'11.8'!Área_de_impresión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2022-02-07T17:45:35Z</dcterms:created>
  <dcterms:modified xsi:type="dcterms:W3CDTF">2022-02-07T17:45:36Z</dcterms:modified>
</cp:coreProperties>
</file>